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80" activeTab="0"/>
  </bookViews>
  <sheets>
    <sheet name="GASTOSCOMUNICA_09082018164718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<sst xmlns="http://schemas.openxmlformats.org/spreadsheetml/2006/main" count="36" uniqueCount="30">
  <si>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COMISIÓN ESTATAL DEL AGUA JALISCO</t>
  </si>
  <si>
    <t>RELACIÓN DE GASTOS EN MATERIA DE COMUNICACIÓN SOCIAL</t>
  </si>
  <si>
    <t>MES DE JULIO DE 2018</t>
  </si>
  <si>
    <t>FECHA</t>
  </si>
  <si>
    <t>CHEQUE</t>
  </si>
  <si>
    <t>PARTIDA 3611</t>
  </si>
  <si>
    <t>PARTIDA 3691</t>
  </si>
  <si>
    <t>RESPONSABLE DIRECTO DE LA AUTORIZACIÓN DE LA CONTRATACIÓN</t>
  </si>
  <si>
    <t>DENOMINACIÓN DEL MEDIO DE COMUNICACIÓN CONTRATADO</t>
  </si>
  <si>
    <t>DESCRIPCIÓN</t>
  </si>
  <si>
    <t>JUSTIFICACIÓN</t>
  </si>
  <si>
    <t>FUNCIÓN O SERVICIO PÚBLICO PROGRAMA</t>
  </si>
  <si>
    <t>DIR. COMUNICACION INSTITUCIONAL</t>
  </si>
  <si>
    <t>ALCAZAR PEREZ AZAHAR MARGARITA</t>
  </si>
  <si>
    <t>MARTINEZ GONZALEZ OSCAR ROBERTO</t>
  </si>
  <si>
    <t>FORTALECIMIENTO INSTITUCIONAL</t>
  </si>
  <si>
    <t>PEDRO SANCHEZ CAMPOS</t>
  </si>
  <si>
    <t>PAGO DE SERVICIO DE IMPRESIÓN DE 1,000 TRÍPTICOS DE 45 X 15CM A COLOR CON CORTE Y PLECA, CON INFORMACIÓN DE LA OBRA DEL SISTEMA DE BOMBEO PURGATORIO.</t>
  </si>
  <si>
    <t>DIR. CUENCAS Y SUSTENTABILIDAD</t>
  </si>
  <si>
    <t>MUÑOZ JUAREZ ARMANDO BRIGIDO</t>
  </si>
  <si>
    <t>PAGO DE LOS SERVICIOS DE IMPRESIÓN PARA 1000 GUÍAS DE AVES DE LA LAGUNA DE ATOTONILCO DE VILLA CORANA, JALISCO.</t>
  </si>
  <si>
    <t>TINAJERO BARRERA ALFREDO</t>
  </si>
  <si>
    <t>TOTAL GENERAL</t>
  </si>
  <si>
    <t>F- 446 MONITOREO DE PRENSA, RADIO Y TELEVISION DE GUADALAJARA DEL MES DE JULIO DE 2018</t>
  </si>
  <si>
    <t>PAGO DE SERVICIO DE MONITOREO DE RADIO, TELEVISIÓN Y PRENSA ESCRITA POR EL MES DE JULIO DE 2018, COMO PARTE DEL MONITOREO DE LA DIRECCIÓN DE COMUNICACIÓN INSTUCIONAL</t>
  </si>
  <si>
    <t>DIR. COMUNICACION INSTITUCIONAL                                                                            ALCAZAR PEREZ AZAHAR MRGARITA</t>
  </si>
  <si>
    <t>F- AAA176FD-0E99-472A-A2E5-7ABA011C5FF0 IMPRESIÓN DE TRIPTICOS DE 45CM X 15 CM A COLOR FRENTE Y VUELTA CON CORTE Y SUAJE</t>
  </si>
  <si>
    <t xml:space="preserve">F- AAA12377-931A-413B-8514-D9C19F353CB9 IMPRESIÓN CON CORTE Y ARMADO EN COUCHE DE 130 GR A COLOR AMBOS LADOS </t>
  </si>
  <si>
    <t>F- E62CDDCC-C895-4A3A-86DC-97B8AFA44847 IMPRESIÓN DE TRIPTICOS</t>
  </si>
  <si>
    <t>PAGO IMPRESIÓN DE TRIPTICOS DE LA OBRA EL PURGATORIO, QUE SE ENTREGARON AL PERSONAL DE LA CEA JALISCO QUE ASISTIO A LA VISITA DE LA OBRA DEL SISTEMA DE BOMBEO PURGATORIO.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</si>
</sst>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49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4B8EBD"/>
      <name val="Calibri"/>
      <family val="2"/>
    </font>
    <font>
      <b/>
      <sz val="8"/>
      <color rgb="FF111111"/>
      <name val="Calibri"/>
      <family val="2"/>
    </font>
    <font>
      <sz val="8"/>
      <color rgb="FFFFFFFF"/>
      <name val="Calibri"/>
      <family val="2"/>
    </font>
    <font>
      <b/>
      <sz val="8"/>
      <color rgb="FF4461C7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14" fontId="40" fillId="33" borderId="10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8" fontId="40" fillId="33" borderId="10" xfId="0" applyNumberFormat="1" applyFont="1" applyFill="1" applyBorder="1" applyAlignment="1">
      <alignment wrapText="1"/>
    </xf>
    <xf numFmtId="8" fontId="41" fillId="34" borderId="10" xfId="0" applyNumberFormat="1" applyFont="1" applyFill="1" applyBorder="1" applyAlignment="1">
      <alignment wrapText="1"/>
    </xf>
    <xf numFmtId="8" fontId="41" fillId="34" borderId="13" xfId="0" applyNumberFormat="1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14" fontId="40" fillId="33" borderId="11" xfId="0" applyNumberFormat="1" applyFont="1" applyFill="1" applyBorder="1" applyAlignment="1">
      <alignment wrapText="1"/>
    </xf>
    <xf numFmtId="14" fontId="40" fillId="33" borderId="12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8" fontId="40" fillId="33" borderId="11" xfId="0" applyNumberFormat="1" applyFont="1" applyFill="1" applyBorder="1" applyAlignment="1">
      <alignment wrapText="1"/>
    </xf>
    <xf numFmtId="8" fontId="40" fillId="33" borderId="12" xfId="0" applyNumberFormat="1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41" fillId="34" borderId="13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PageLayoutView="0" workbookViewId="0" topLeftCell="A1">
      <selection activeCell="E21" sqref="E21"/>
    </sheetView>
  </sheetViews>
  <sheetFormatPr defaultColWidth="11.421875" defaultRowHeight="15"/>
  <cols>
    <col min="1" max="1" width="9.28125" style="0" customWidth="1"/>
    <col min="2" max="2" width="7.00390625" style="0" customWidth="1"/>
    <col min="3" max="4" width="11.140625" style="0" customWidth="1"/>
    <col min="5" max="8" width="45.7109375" style="0" bestFit="1" customWidth="1"/>
    <col min="9" max="9" width="32.421875" style="0" bestFit="1" customWidth="1"/>
  </cols>
  <sheetData>
    <row r="1" spans="1:9" ht="1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15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15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9" ht="15">
      <c r="A4" s="10"/>
      <c r="B4" s="10"/>
      <c r="C4" s="10"/>
      <c r="D4" s="10"/>
      <c r="E4" s="10"/>
      <c r="F4" s="10"/>
      <c r="G4" s="10"/>
      <c r="H4" s="10"/>
      <c r="I4" s="10"/>
    </row>
    <row r="5" spans="1:9" ht="24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 ht="30" customHeight="1">
      <c r="A6" s="11">
        <v>43312</v>
      </c>
      <c r="B6" s="13">
        <v>10767</v>
      </c>
      <c r="C6" s="15">
        <v>642.47</v>
      </c>
      <c r="D6" s="15">
        <v>0</v>
      </c>
      <c r="E6" s="2" t="s">
        <v>12</v>
      </c>
      <c r="F6" s="13" t="s">
        <v>14</v>
      </c>
      <c r="G6" s="13" t="s">
        <v>28</v>
      </c>
      <c r="H6" s="13" t="s">
        <v>29</v>
      </c>
      <c r="I6" s="13" t="s">
        <v>15</v>
      </c>
    </row>
    <row r="7" spans="1:9" ht="15">
      <c r="A7" s="12"/>
      <c r="B7" s="14"/>
      <c r="C7" s="16"/>
      <c r="D7" s="16"/>
      <c r="E7" s="3" t="s">
        <v>13</v>
      </c>
      <c r="F7" s="14"/>
      <c r="G7" s="14"/>
      <c r="H7" s="14"/>
      <c r="I7" s="14"/>
    </row>
    <row r="8" spans="1:9" ht="34.5">
      <c r="A8" s="4">
        <v>43307</v>
      </c>
      <c r="B8" s="5">
        <v>10721</v>
      </c>
      <c r="C8" s="6">
        <v>2691.2</v>
      </c>
      <c r="D8" s="6">
        <v>0</v>
      </c>
      <c r="E8" s="5" t="s">
        <v>25</v>
      </c>
      <c r="F8" s="5" t="s">
        <v>16</v>
      </c>
      <c r="G8" s="5" t="s">
        <v>26</v>
      </c>
      <c r="H8" s="5" t="s">
        <v>17</v>
      </c>
      <c r="I8" s="5" t="s">
        <v>15</v>
      </c>
    </row>
    <row r="9" spans="1:9" ht="15">
      <c r="A9" s="11">
        <v>43312</v>
      </c>
      <c r="B9" s="13">
        <v>10753</v>
      </c>
      <c r="C9" s="15">
        <v>9280</v>
      </c>
      <c r="D9" s="15">
        <v>0</v>
      </c>
      <c r="E9" s="2" t="s">
        <v>18</v>
      </c>
      <c r="F9" s="13" t="s">
        <v>16</v>
      </c>
      <c r="G9" s="13" t="s">
        <v>27</v>
      </c>
      <c r="H9" s="13" t="s">
        <v>20</v>
      </c>
      <c r="I9" s="13" t="s">
        <v>15</v>
      </c>
    </row>
    <row r="10" spans="1:9" ht="15">
      <c r="A10" s="12"/>
      <c r="B10" s="14"/>
      <c r="C10" s="16"/>
      <c r="D10" s="16"/>
      <c r="E10" s="3" t="s">
        <v>19</v>
      </c>
      <c r="F10" s="14"/>
      <c r="G10" s="14"/>
      <c r="H10" s="14"/>
      <c r="I10" s="14"/>
    </row>
    <row r="11" spans="1:9" ht="15">
      <c r="A11" s="11">
        <v>43293</v>
      </c>
      <c r="B11" s="13">
        <v>10645</v>
      </c>
      <c r="C11" s="15">
        <v>0</v>
      </c>
      <c r="D11" s="15">
        <v>23200</v>
      </c>
      <c r="E11" s="2" t="s">
        <v>12</v>
      </c>
      <c r="F11" s="13" t="s">
        <v>21</v>
      </c>
      <c r="G11" s="13" t="s">
        <v>23</v>
      </c>
      <c r="H11" s="13" t="s">
        <v>24</v>
      </c>
      <c r="I11" s="13" t="s">
        <v>15</v>
      </c>
    </row>
    <row r="12" spans="1:9" ht="24" customHeight="1">
      <c r="A12" s="12"/>
      <c r="B12" s="14"/>
      <c r="C12" s="16"/>
      <c r="D12" s="16"/>
      <c r="E12" s="3" t="s">
        <v>13</v>
      </c>
      <c r="F12" s="14"/>
      <c r="G12" s="14"/>
      <c r="H12" s="14"/>
      <c r="I12" s="14"/>
    </row>
    <row r="13" spans="1:9" ht="15" customHeight="1">
      <c r="A13" s="19" t="s">
        <v>22</v>
      </c>
      <c r="B13" s="20"/>
      <c r="C13" s="7">
        <f>SUM(C6:C12)</f>
        <v>12613.67</v>
      </c>
      <c r="D13" s="7">
        <f>SUM(D6:D12)</f>
        <v>23200</v>
      </c>
      <c r="E13" s="8"/>
      <c r="F13" s="17"/>
      <c r="G13" s="17"/>
      <c r="H13" s="17"/>
      <c r="I13" s="18"/>
    </row>
  </sheetData>
  <sheetProtection/>
  <mergeCells count="30">
    <mergeCell ref="H11:H12"/>
    <mergeCell ref="I11:I12"/>
    <mergeCell ref="F13:I13"/>
    <mergeCell ref="A13:B13"/>
    <mergeCell ref="A11:A12"/>
    <mergeCell ref="B11:B12"/>
    <mergeCell ref="C11:C12"/>
    <mergeCell ref="D11:D12"/>
    <mergeCell ref="F11:F12"/>
    <mergeCell ref="G11:G12"/>
    <mergeCell ref="H6:H7"/>
    <mergeCell ref="I6:I7"/>
    <mergeCell ref="A9:A10"/>
    <mergeCell ref="B9:B10"/>
    <mergeCell ref="C9:C10"/>
    <mergeCell ref="D9:D10"/>
    <mergeCell ref="F9:F10"/>
    <mergeCell ref="G9:G10"/>
    <mergeCell ref="H9:H10"/>
    <mergeCell ref="I9:I10"/>
    <mergeCell ref="A1:I1"/>
    <mergeCell ref="A2:I2"/>
    <mergeCell ref="A3:I3"/>
    <mergeCell ref="A4:I4"/>
    <mergeCell ref="A6:A7"/>
    <mergeCell ref="B6:B7"/>
    <mergeCell ref="C6:C7"/>
    <mergeCell ref="D6:D7"/>
    <mergeCell ref="F6:F7"/>
    <mergeCell ref="G6:G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2018-08-09T21:48:54Z</dcterms:created>
  <dcterms:modified xsi:type="dcterms:W3CDTF">2018-08-16T16:01:35Z</dcterms:modified>
  <cp:category/>
  <cp:version/>
  <cp:contentType/>
  <cp:contentStatus/>
</cp:coreProperties>
</file>